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9980" windowHeight="80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9" i="1" l="1"/>
  <c r="D29" i="1"/>
  <c r="B29" i="1"/>
  <c r="C26" i="1"/>
  <c r="D26" i="1"/>
  <c r="B26" i="1"/>
  <c r="A37" i="1"/>
  <c r="A29" i="1"/>
  <c r="A30" i="1"/>
  <c r="A31" i="1"/>
  <c r="A32" i="1"/>
  <c r="A33" i="1"/>
  <c r="A34" i="1"/>
  <c r="A35" i="1"/>
  <c r="A36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5" i="1"/>
</calcChain>
</file>

<file path=xl/sharedStrings.xml><?xml version="1.0" encoding="utf-8"?>
<sst xmlns="http://schemas.openxmlformats.org/spreadsheetml/2006/main" count="4" uniqueCount="4">
  <si>
    <t>Between sectors</t>
  </si>
  <si>
    <t>Between regions</t>
  </si>
  <si>
    <t>Total</t>
  </si>
  <si>
    <t>Turkish Manufacturing by NUTS2 regions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</si>
</sst>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T(Between Sectors)</c:v>
          </c:tx>
          <c:marker>
            <c:symbol val="none"/>
          </c:marker>
          <c:cat>
            <c:numRef>
              <c:f>Sheet1!$A$4:$A$37</c:f>
              <c:numCache>
                <c:formatCode>General</c:formatCode>
                <c:ptCount val="3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</c:numCache>
            </c:numRef>
          </c:cat>
          <c:val>
            <c:numRef>
              <c:f>Sheet1!$B$4:$B$37</c:f>
              <c:numCache>
                <c:formatCode>General</c:formatCode>
                <c:ptCount val="34"/>
                <c:pt idx="0">
                  <c:v>1.7823002770180982E-2</c:v>
                </c:pt>
                <c:pt idx="1">
                  <c:v>1.0410872797424496E-2</c:v>
                </c:pt>
                <c:pt idx="2">
                  <c:v>1.9146427362411587E-2</c:v>
                </c:pt>
                <c:pt idx="3">
                  <c:v>1.9709633542658225E-2</c:v>
                </c:pt>
                <c:pt idx="4">
                  <c:v>1.9399548921234706E-2</c:v>
                </c:pt>
                <c:pt idx="5">
                  <c:v>2.1296545036818628E-2</c:v>
                </c:pt>
                <c:pt idx="6">
                  <c:v>1.9977845169753029E-2</c:v>
                </c:pt>
                <c:pt idx="7">
                  <c:v>2.4767795602212418E-2</c:v>
                </c:pt>
                <c:pt idx="8">
                  <c:v>2.4816490957863167E-2</c:v>
                </c:pt>
                <c:pt idx="9">
                  <c:v>3.7804245588753942E-2</c:v>
                </c:pt>
                <c:pt idx="10">
                  <c:v>4.9503166567251115E-2</c:v>
                </c:pt>
                <c:pt idx="11">
                  <c:v>4.0641730366198232E-2</c:v>
                </c:pt>
                <c:pt idx="12">
                  <c:v>5.7834544188068458E-2</c:v>
                </c:pt>
                <c:pt idx="13">
                  <c:v>5.2716746898479494E-2</c:v>
                </c:pt>
                <c:pt idx="14">
                  <c:v>6.3929701794225732E-2</c:v>
                </c:pt>
                <c:pt idx="15">
                  <c:v>7.1023113221748688E-2</c:v>
                </c:pt>
                <c:pt idx="16">
                  <c:v>5.5263765984797431E-2</c:v>
                </c:pt>
                <c:pt idx="17">
                  <c:v>5.262542237357945E-2</c:v>
                </c:pt>
                <c:pt idx="18">
                  <c:v>6.3059715327148602E-2</c:v>
                </c:pt>
                <c:pt idx="19">
                  <c:v>5.8415371053557298E-2</c:v>
                </c:pt>
                <c:pt idx="20">
                  <c:v>6.6129413455034924E-2</c:v>
                </c:pt>
                <c:pt idx="21">
                  <c:v>7.5107999221260005E-2</c:v>
                </c:pt>
                <c:pt idx="22">
                  <c:v>7.25213821559587E-2</c:v>
                </c:pt>
                <c:pt idx="23">
                  <c:v>6.9934765090657394E-2</c:v>
                </c:pt>
                <c:pt idx="24">
                  <c:v>6.191761583041324E-2</c:v>
                </c:pt>
                <c:pt idx="25">
                  <c:v>5.8427307314784009E-2</c:v>
                </c:pt>
                <c:pt idx="26">
                  <c:v>5.4936998799154778E-2</c:v>
                </c:pt>
                <c:pt idx="27">
                  <c:v>5.1655439583272844E-2</c:v>
                </c:pt>
                <c:pt idx="28">
                  <c:v>5.1421194082111987E-2</c:v>
                </c:pt>
                <c:pt idx="29">
                  <c:v>5.5546461215962038E-2</c:v>
                </c:pt>
                <c:pt idx="30">
                  <c:v>4.8749532850193879E-2</c:v>
                </c:pt>
                <c:pt idx="31">
                  <c:v>4.3011153931207927E-2</c:v>
                </c:pt>
                <c:pt idx="32">
                  <c:v>3.6472797236479761E-2</c:v>
                </c:pt>
                <c:pt idx="33">
                  <c:v>3.0569236829988859E-2</c:v>
                </c:pt>
              </c:numCache>
            </c:numRef>
          </c:val>
          <c:smooth val="0"/>
        </c:ser>
        <c:ser>
          <c:idx val="1"/>
          <c:order val="1"/>
          <c:tx>
            <c:v>T(Between Regions)</c:v>
          </c:tx>
          <c:marker>
            <c:symbol val="none"/>
          </c:marker>
          <c:cat>
            <c:numRef>
              <c:f>Sheet1!$A$4:$A$37</c:f>
              <c:numCache>
                <c:formatCode>General</c:formatCode>
                <c:ptCount val="3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</c:numCache>
            </c:numRef>
          </c:cat>
          <c:val>
            <c:numRef>
              <c:f>Sheet1!$C$4:$C$37</c:f>
              <c:numCache>
                <c:formatCode>General</c:formatCode>
                <c:ptCount val="34"/>
                <c:pt idx="0">
                  <c:v>2.1213809924239335E-2</c:v>
                </c:pt>
                <c:pt idx="1">
                  <c:v>2.1883409838960307E-2</c:v>
                </c:pt>
                <c:pt idx="2">
                  <c:v>1.8739823899880857E-2</c:v>
                </c:pt>
                <c:pt idx="3">
                  <c:v>2.1191333235483271E-2</c:v>
                </c:pt>
                <c:pt idx="4">
                  <c:v>1.7588676432674158E-2</c:v>
                </c:pt>
                <c:pt idx="5">
                  <c:v>1.9025863365655586E-2</c:v>
                </c:pt>
                <c:pt idx="6">
                  <c:v>1.93229608176958E-2</c:v>
                </c:pt>
                <c:pt idx="7">
                  <c:v>1.9961988243761282E-2</c:v>
                </c:pt>
                <c:pt idx="8">
                  <c:v>2.2763495473299332E-2</c:v>
                </c:pt>
                <c:pt idx="9">
                  <c:v>2.7958799084425452E-2</c:v>
                </c:pt>
                <c:pt idx="10">
                  <c:v>2.865125617341709E-2</c:v>
                </c:pt>
                <c:pt idx="11">
                  <c:v>3.6589589801664588E-2</c:v>
                </c:pt>
                <c:pt idx="12">
                  <c:v>4.1078024886868153E-2</c:v>
                </c:pt>
                <c:pt idx="13">
                  <c:v>3.5568465849596366E-2</c:v>
                </c:pt>
                <c:pt idx="14">
                  <c:v>3.9423500943721379E-2</c:v>
                </c:pt>
                <c:pt idx="15">
                  <c:v>4.6462358783471096E-2</c:v>
                </c:pt>
                <c:pt idx="16">
                  <c:v>4.4639641253961353E-2</c:v>
                </c:pt>
                <c:pt idx="17">
                  <c:v>3.8554359212698772E-2</c:v>
                </c:pt>
                <c:pt idx="18">
                  <c:v>3.8454766003113136E-2</c:v>
                </c:pt>
                <c:pt idx="19">
                  <c:v>3.617759936234001E-2</c:v>
                </c:pt>
                <c:pt idx="20">
                  <c:v>3.4927397764063783E-2</c:v>
                </c:pt>
                <c:pt idx="21">
                  <c:v>3.9729482519932316E-2</c:v>
                </c:pt>
                <c:pt idx="22">
                  <c:v>4.071560940223401E-2</c:v>
                </c:pt>
                <c:pt idx="23">
                  <c:v>4.1701736284535704E-2</c:v>
                </c:pt>
                <c:pt idx="24">
                  <c:v>3.4573810026761458E-2</c:v>
                </c:pt>
                <c:pt idx="25">
                  <c:v>3.2750583943540273E-2</c:v>
                </c:pt>
                <c:pt idx="26">
                  <c:v>3.0927357860319089E-2</c:v>
                </c:pt>
                <c:pt idx="27">
                  <c:v>2.7696005805034382E-2</c:v>
                </c:pt>
                <c:pt idx="28">
                  <c:v>2.3851152947104607E-2</c:v>
                </c:pt>
                <c:pt idx="29">
                  <c:v>2.5991273284584213E-2</c:v>
                </c:pt>
                <c:pt idx="30">
                  <c:v>2.9251259824375007E-2</c:v>
                </c:pt>
                <c:pt idx="31">
                  <c:v>2.6579167121417325E-2</c:v>
                </c:pt>
                <c:pt idx="32">
                  <c:v>2.2785288844143197E-2</c:v>
                </c:pt>
                <c:pt idx="33">
                  <c:v>1.9301280419238748E-2</c:v>
                </c:pt>
              </c:numCache>
            </c:numRef>
          </c:val>
          <c:smooth val="0"/>
        </c:ser>
        <c:ser>
          <c:idx val="2"/>
          <c:order val="2"/>
          <c:tx>
            <c:v>Theil Index T</c:v>
          </c:tx>
          <c:marker>
            <c:symbol val="none"/>
          </c:marker>
          <c:cat>
            <c:numRef>
              <c:f>Sheet1!$A$4:$A$37</c:f>
              <c:numCache>
                <c:formatCode>General</c:formatCode>
                <c:ptCount val="3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</c:numCache>
            </c:numRef>
          </c:cat>
          <c:val>
            <c:numRef>
              <c:f>Sheet1!$D$4:$D$37</c:f>
              <c:numCache>
                <c:formatCode>General</c:formatCode>
                <c:ptCount val="34"/>
                <c:pt idx="0">
                  <c:v>4.901431402042148E-2</c:v>
                </c:pt>
                <c:pt idx="1">
                  <c:v>4.1951163387444514E-2</c:v>
                </c:pt>
                <c:pt idx="2">
                  <c:v>4.7736876617041554E-2</c:v>
                </c:pt>
                <c:pt idx="3">
                  <c:v>4.7160411792039926E-2</c:v>
                </c:pt>
                <c:pt idx="4">
                  <c:v>4.4198908424565496E-2</c:v>
                </c:pt>
                <c:pt idx="5">
                  <c:v>5.2468177704900101E-2</c:v>
                </c:pt>
                <c:pt idx="6">
                  <c:v>4.7775492006157924E-2</c:v>
                </c:pt>
                <c:pt idx="7">
                  <c:v>4.8447428884451964E-2</c:v>
                </c:pt>
                <c:pt idx="8">
                  <c:v>5.1917966829380893E-2</c:v>
                </c:pt>
                <c:pt idx="9">
                  <c:v>6.7953122255718743E-2</c:v>
                </c:pt>
                <c:pt idx="10">
                  <c:v>8.0408807002605304E-2</c:v>
                </c:pt>
                <c:pt idx="11">
                  <c:v>8.4696965927217982E-2</c:v>
                </c:pt>
                <c:pt idx="12">
                  <c:v>0.10799141346208264</c:v>
                </c:pt>
                <c:pt idx="13">
                  <c:v>9.8417145279951934E-2</c:v>
                </c:pt>
                <c:pt idx="14">
                  <c:v>0.1132073774432794</c:v>
                </c:pt>
                <c:pt idx="15">
                  <c:v>0.12423513093680622</c:v>
                </c:pt>
                <c:pt idx="16">
                  <c:v>0.10602155061398158</c:v>
                </c:pt>
                <c:pt idx="17">
                  <c:v>9.3259737452511204E-2</c:v>
                </c:pt>
                <c:pt idx="18">
                  <c:v>0.1038507204158744</c:v>
                </c:pt>
                <c:pt idx="19">
                  <c:v>9.4450558591252592E-2</c:v>
                </c:pt>
                <c:pt idx="20">
                  <c:v>0.10158429430915138</c:v>
                </c:pt>
                <c:pt idx="21">
                  <c:v>0.11241067948980464</c:v>
                </c:pt>
                <c:pt idx="22">
                  <c:v>0.12509726809107755</c:v>
                </c:pt>
                <c:pt idx="23">
                  <c:v>0.13778385669235046</c:v>
                </c:pt>
                <c:pt idx="24">
                  <c:v>0.11596811552628131</c:v>
                </c:pt>
                <c:pt idx="25">
                  <c:v>0.1115100584225983</c:v>
                </c:pt>
                <c:pt idx="26">
                  <c:v>0.10705200131891529</c:v>
                </c:pt>
                <c:pt idx="27">
                  <c:v>9.8238680839297265E-2</c:v>
                </c:pt>
                <c:pt idx="28">
                  <c:v>9.6896764832935717E-2</c:v>
                </c:pt>
                <c:pt idx="29">
                  <c:v>0.10666398565916624</c:v>
                </c:pt>
                <c:pt idx="30">
                  <c:v>9.0691385680998118E-2</c:v>
                </c:pt>
                <c:pt idx="31">
                  <c:v>8.3236457735595862E-2</c:v>
                </c:pt>
                <c:pt idx="32">
                  <c:v>7.1071823229897441E-2</c:v>
                </c:pt>
                <c:pt idx="33">
                  <c:v>6.1552878426312962E-2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768384"/>
        <c:axId val="138769920"/>
      </c:lineChart>
      <c:catAx>
        <c:axId val="138768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38769920"/>
        <c:crosses val="autoZero"/>
        <c:auto val="1"/>
        <c:lblAlgn val="ctr"/>
        <c:lblOffset val="100"/>
        <c:noMultiLvlLbl val="0"/>
      </c:catAx>
      <c:valAx>
        <c:axId val="138769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76838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557212</xdr:colOff>
      <xdr:row>1</xdr:row>
      <xdr:rowOff>9525</xdr:rowOff>
    </xdr:from>
    <xdr:to>
      <xdr:col>12</xdr:col>
      <xdr:colOff>252412</xdr:colOff>
      <xdr:row>15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workbookViewId="0">
      <selection activeCell="I18" sqref="I18"/>
    </sheetView>
  </sheetViews>
  <sheetFormatPr defaultRowHeight="15" x14ac:dyDescent="0.25"/>
  <cols>
    <col min="2" max="2" width="18.28515625" customWidth="1"/>
    <col min="3" max="4" width="18.140625" customWidth="1"/>
  </cols>
  <sheetData>
    <row r="1" spans="1:4" x14ac:dyDescent="0.25">
      <c r="B1" t="s">
        <v>3</v>
      </c>
    </row>
    <row r="3" spans="1:4" x14ac:dyDescent="0.25">
      <c r="B3" t="s">
        <v>0</v>
      </c>
      <c r="C3" t="s">
        <v>1</v>
      </c>
      <c r="D3" t="s">
        <v>2</v>
      </c>
    </row>
    <row r="4" spans="1:4" x14ac:dyDescent="0.25">
      <c r="A4">
        <v>1980</v>
      </c>
      <c r="B4">
        <v>1.7823002770180982E-2</v>
      </c>
      <c r="C4">
        <v>2.1213809924239335E-2</v>
      </c>
      <c r="D4">
        <v>4.901431402042148E-2</v>
      </c>
    </row>
    <row r="5" spans="1:4" x14ac:dyDescent="0.25">
      <c r="A5">
        <f>A4+1</f>
        <v>1981</v>
      </c>
      <c r="B5">
        <v>1.0410872797424496E-2</v>
      </c>
      <c r="C5">
        <v>2.1883409838960307E-2</v>
      </c>
      <c r="D5">
        <v>4.1951163387444514E-2</v>
      </c>
    </row>
    <row r="6" spans="1:4" x14ac:dyDescent="0.25">
      <c r="A6">
        <f t="shared" ref="A6:A36" si="0">A5+1</f>
        <v>1982</v>
      </c>
      <c r="B6">
        <v>1.9146427362411587E-2</v>
      </c>
      <c r="C6">
        <v>1.8739823899880857E-2</v>
      </c>
      <c r="D6">
        <v>4.7736876617041554E-2</v>
      </c>
    </row>
    <row r="7" spans="1:4" x14ac:dyDescent="0.25">
      <c r="A7">
        <f t="shared" si="0"/>
        <v>1983</v>
      </c>
      <c r="B7">
        <v>1.9709633542658225E-2</v>
      </c>
      <c r="C7">
        <v>2.1191333235483271E-2</v>
      </c>
      <c r="D7">
        <v>4.7160411792039926E-2</v>
      </c>
    </row>
    <row r="8" spans="1:4" x14ac:dyDescent="0.25">
      <c r="A8">
        <f t="shared" si="0"/>
        <v>1984</v>
      </c>
      <c r="B8">
        <v>1.9399548921234706E-2</v>
      </c>
      <c r="C8">
        <v>1.7588676432674158E-2</v>
      </c>
      <c r="D8">
        <v>4.4198908424565496E-2</v>
      </c>
    </row>
    <row r="9" spans="1:4" x14ac:dyDescent="0.25">
      <c r="A9">
        <f t="shared" si="0"/>
        <v>1985</v>
      </c>
      <c r="B9">
        <v>2.1296545036818628E-2</v>
      </c>
      <c r="C9">
        <v>1.9025863365655586E-2</v>
      </c>
      <c r="D9">
        <v>5.2468177704900101E-2</v>
      </c>
    </row>
    <row r="10" spans="1:4" x14ac:dyDescent="0.25">
      <c r="A10">
        <f t="shared" si="0"/>
        <v>1986</v>
      </c>
      <c r="B10">
        <v>1.9977845169753029E-2</v>
      </c>
      <c r="C10">
        <v>1.93229608176958E-2</v>
      </c>
      <c r="D10">
        <v>4.7775492006157924E-2</v>
      </c>
    </row>
    <row r="11" spans="1:4" x14ac:dyDescent="0.25">
      <c r="A11">
        <f t="shared" si="0"/>
        <v>1987</v>
      </c>
      <c r="B11">
        <v>2.4767795602212418E-2</v>
      </c>
      <c r="C11">
        <v>1.9961988243761282E-2</v>
      </c>
      <c r="D11">
        <v>4.8447428884451964E-2</v>
      </c>
    </row>
    <row r="12" spans="1:4" x14ac:dyDescent="0.25">
      <c r="A12">
        <f t="shared" si="0"/>
        <v>1988</v>
      </c>
      <c r="B12">
        <v>2.4816490957863167E-2</v>
      </c>
      <c r="C12">
        <v>2.2763495473299332E-2</v>
      </c>
      <c r="D12">
        <v>5.1917966829380893E-2</v>
      </c>
    </row>
    <row r="13" spans="1:4" x14ac:dyDescent="0.25">
      <c r="A13">
        <f t="shared" si="0"/>
        <v>1989</v>
      </c>
      <c r="B13">
        <v>3.7804245588753942E-2</v>
      </c>
      <c r="C13">
        <v>2.7958799084425452E-2</v>
      </c>
      <c r="D13">
        <v>6.7953122255718743E-2</v>
      </c>
    </row>
    <row r="14" spans="1:4" x14ac:dyDescent="0.25">
      <c r="A14">
        <f t="shared" si="0"/>
        <v>1990</v>
      </c>
      <c r="B14">
        <v>4.9503166567251115E-2</v>
      </c>
      <c r="C14">
        <v>2.865125617341709E-2</v>
      </c>
      <c r="D14">
        <v>8.0408807002605304E-2</v>
      </c>
    </row>
    <row r="15" spans="1:4" x14ac:dyDescent="0.25">
      <c r="A15">
        <f t="shared" si="0"/>
        <v>1991</v>
      </c>
      <c r="B15">
        <v>4.0641730366198232E-2</v>
      </c>
      <c r="C15">
        <v>3.6589589801664588E-2</v>
      </c>
      <c r="D15">
        <v>8.4696965927217982E-2</v>
      </c>
    </row>
    <row r="16" spans="1:4" x14ac:dyDescent="0.25">
      <c r="A16">
        <f t="shared" si="0"/>
        <v>1992</v>
      </c>
      <c r="B16">
        <v>5.7834544188068458E-2</v>
      </c>
      <c r="C16">
        <v>4.1078024886868153E-2</v>
      </c>
      <c r="D16">
        <v>0.10799141346208264</v>
      </c>
    </row>
    <row r="17" spans="1:4" x14ac:dyDescent="0.25">
      <c r="A17">
        <f t="shared" si="0"/>
        <v>1993</v>
      </c>
      <c r="B17">
        <v>5.2716746898479494E-2</v>
      </c>
      <c r="C17">
        <v>3.5568465849596366E-2</v>
      </c>
      <c r="D17">
        <v>9.8417145279951934E-2</v>
      </c>
    </row>
    <row r="18" spans="1:4" x14ac:dyDescent="0.25">
      <c r="A18">
        <f t="shared" si="0"/>
        <v>1994</v>
      </c>
      <c r="B18">
        <v>6.3929701794225732E-2</v>
      </c>
      <c r="C18">
        <v>3.9423500943721379E-2</v>
      </c>
      <c r="D18">
        <v>0.1132073774432794</v>
      </c>
    </row>
    <row r="19" spans="1:4" x14ac:dyDescent="0.25">
      <c r="A19">
        <f t="shared" si="0"/>
        <v>1995</v>
      </c>
      <c r="B19">
        <v>7.1023113221748688E-2</v>
      </c>
      <c r="C19">
        <v>4.6462358783471096E-2</v>
      </c>
      <c r="D19">
        <v>0.12423513093680622</v>
      </c>
    </row>
    <row r="20" spans="1:4" x14ac:dyDescent="0.25">
      <c r="A20">
        <f t="shared" si="0"/>
        <v>1996</v>
      </c>
      <c r="B20">
        <v>5.5263765984797431E-2</v>
      </c>
      <c r="C20">
        <v>4.4639641253961353E-2</v>
      </c>
      <c r="D20">
        <v>0.10602155061398158</v>
      </c>
    </row>
    <row r="21" spans="1:4" x14ac:dyDescent="0.25">
      <c r="A21">
        <f t="shared" si="0"/>
        <v>1997</v>
      </c>
      <c r="B21">
        <v>5.262542237357945E-2</v>
      </c>
      <c r="C21">
        <v>3.8554359212698772E-2</v>
      </c>
      <c r="D21">
        <v>9.3259737452511204E-2</v>
      </c>
    </row>
    <row r="22" spans="1:4" x14ac:dyDescent="0.25">
      <c r="A22">
        <f t="shared" si="0"/>
        <v>1998</v>
      </c>
      <c r="B22">
        <v>6.3059715327148602E-2</v>
      </c>
      <c r="C22">
        <v>3.8454766003113136E-2</v>
      </c>
      <c r="D22">
        <v>0.1038507204158744</v>
      </c>
    </row>
    <row r="23" spans="1:4" x14ac:dyDescent="0.25">
      <c r="A23">
        <f t="shared" si="0"/>
        <v>1999</v>
      </c>
      <c r="B23">
        <v>5.8415371053557298E-2</v>
      </c>
      <c r="C23">
        <v>3.617759936234001E-2</v>
      </c>
      <c r="D23">
        <v>9.4450558591252592E-2</v>
      </c>
    </row>
    <row r="24" spans="1:4" x14ac:dyDescent="0.25">
      <c r="A24">
        <f t="shared" si="0"/>
        <v>2000</v>
      </c>
      <c r="B24">
        <v>6.6129413455034924E-2</v>
      </c>
      <c r="C24">
        <v>3.4927397764063783E-2</v>
      </c>
      <c r="D24">
        <v>0.10158429430915138</v>
      </c>
    </row>
    <row r="25" spans="1:4" x14ac:dyDescent="0.25">
      <c r="A25">
        <f t="shared" si="0"/>
        <v>2001</v>
      </c>
      <c r="B25">
        <v>7.5107999221260005E-2</v>
      </c>
      <c r="C25">
        <v>3.9729482519932316E-2</v>
      </c>
      <c r="D25">
        <v>0.11241067948980464</v>
      </c>
    </row>
    <row r="26" spans="1:4" x14ac:dyDescent="0.25">
      <c r="A26">
        <f t="shared" si="0"/>
        <v>2002</v>
      </c>
      <c r="B26">
        <f>(B25+B27)/2</f>
        <v>7.25213821559587E-2</v>
      </c>
      <c r="C26">
        <f t="shared" ref="C26:D26" si="1">(C25+C27)/2</f>
        <v>4.071560940223401E-2</v>
      </c>
      <c r="D26">
        <f t="shared" si="1"/>
        <v>0.12509726809107755</v>
      </c>
    </row>
    <row r="27" spans="1:4" x14ac:dyDescent="0.25">
      <c r="A27">
        <f t="shared" si="0"/>
        <v>2003</v>
      </c>
      <c r="B27">
        <v>6.9934765090657394E-2</v>
      </c>
      <c r="C27">
        <v>4.1701736284535704E-2</v>
      </c>
      <c r="D27">
        <v>0.13778385669235046</v>
      </c>
    </row>
    <row r="28" spans="1:4" x14ac:dyDescent="0.25">
      <c r="A28">
        <f t="shared" si="0"/>
        <v>2004</v>
      </c>
      <c r="B28">
        <v>6.191761583041324E-2</v>
      </c>
      <c r="C28">
        <v>3.4573810026761458E-2</v>
      </c>
      <c r="D28">
        <v>0.11596811552628131</v>
      </c>
    </row>
    <row r="29" spans="1:4" x14ac:dyDescent="0.25">
      <c r="A29">
        <f>A28+1</f>
        <v>2005</v>
      </c>
      <c r="B29">
        <f>(B28+B30)/2</f>
        <v>5.8427307314784009E-2</v>
      </c>
      <c r="C29">
        <f t="shared" ref="C29:D29" si="2">(C28+C30)/2</f>
        <v>3.2750583943540273E-2</v>
      </c>
      <c r="D29">
        <f t="shared" si="2"/>
        <v>0.1115100584225983</v>
      </c>
    </row>
    <row r="30" spans="1:4" x14ac:dyDescent="0.25">
      <c r="A30">
        <f t="shared" si="0"/>
        <v>2006</v>
      </c>
      <c r="B30">
        <v>5.4936998799154778E-2</v>
      </c>
      <c r="C30">
        <v>3.0927357860319089E-2</v>
      </c>
      <c r="D30">
        <v>0.10705200131891529</v>
      </c>
    </row>
    <row r="31" spans="1:4" x14ac:dyDescent="0.25">
      <c r="A31">
        <f t="shared" si="0"/>
        <v>2007</v>
      </c>
      <c r="B31">
        <v>5.1655439583272844E-2</v>
      </c>
      <c r="C31">
        <v>2.7696005805034382E-2</v>
      </c>
      <c r="D31">
        <v>9.8238680839297265E-2</v>
      </c>
    </row>
    <row r="32" spans="1:4" x14ac:dyDescent="0.25">
      <c r="A32">
        <f t="shared" si="0"/>
        <v>2008</v>
      </c>
      <c r="B32">
        <v>5.1421194082111987E-2</v>
      </c>
      <c r="C32">
        <v>2.3851152947104607E-2</v>
      </c>
      <c r="D32">
        <v>9.6896764832935717E-2</v>
      </c>
    </row>
    <row r="33" spans="1:4" x14ac:dyDescent="0.25">
      <c r="A33">
        <f t="shared" si="0"/>
        <v>2009</v>
      </c>
      <c r="B33">
        <v>5.5546461215962038E-2</v>
      </c>
      <c r="C33">
        <v>2.5991273284584213E-2</v>
      </c>
      <c r="D33">
        <v>0.10666398565916624</v>
      </c>
    </row>
    <row r="34" spans="1:4" x14ac:dyDescent="0.25">
      <c r="A34">
        <f t="shared" si="0"/>
        <v>2010</v>
      </c>
      <c r="B34">
        <v>4.8749532850193879E-2</v>
      </c>
      <c r="C34">
        <v>2.9251259824375007E-2</v>
      </c>
      <c r="D34">
        <v>9.0691385680998118E-2</v>
      </c>
    </row>
    <row r="35" spans="1:4" x14ac:dyDescent="0.25">
      <c r="A35">
        <f t="shared" si="0"/>
        <v>2011</v>
      </c>
      <c r="B35">
        <v>4.3011153931207927E-2</v>
      </c>
      <c r="C35">
        <v>2.6579167121417325E-2</v>
      </c>
      <c r="D35">
        <v>8.3236457735595862E-2</v>
      </c>
    </row>
    <row r="36" spans="1:4" x14ac:dyDescent="0.25">
      <c r="A36">
        <f t="shared" si="0"/>
        <v>2012</v>
      </c>
      <c r="B36">
        <v>3.6472797236479761E-2</v>
      </c>
      <c r="C36">
        <v>2.2785288844143197E-2</v>
      </c>
      <c r="D36">
        <v>7.1071823229897441E-2</v>
      </c>
    </row>
    <row r="37" spans="1:4" x14ac:dyDescent="0.25">
      <c r="A37">
        <f>A36+1</f>
        <v>2013</v>
      </c>
      <c r="B37">
        <v>3.0569236829988859E-2</v>
      </c>
      <c r="C37">
        <v>1.9301280419238748E-2</v>
      </c>
      <c r="D37">
        <v>6.1552878426312962E-2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</dc:creator>
  <cp:lastModifiedBy>Sara</cp:lastModifiedBy>
  <dcterms:created xsi:type="dcterms:W3CDTF">2016-04-19T03:19:06Z</dcterms:created>
  <dcterms:modified xsi:type="dcterms:W3CDTF">2016-04-20T01:10:25Z</dcterms:modified>
</cp:coreProperties>
</file>